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7235" windowHeight="7485" activeTab="3"/>
  </bookViews>
  <sheets>
    <sheet name="Explanation" sheetId="5" r:id="rId1"/>
    <sheet name="WritingLevelsRubric" sheetId="1" r:id="rId2"/>
    <sheet name="AssignmentWorksheet" sheetId="2" r:id="rId3"/>
    <sheet name="WritingCurriculumMap" sheetId="3" r:id="rId4"/>
    <sheet name="WritingProficiencyTest" sheetId="4" r:id="rId5"/>
    <sheet name="OralProficiencyInterview" sheetId="8" r:id="rId6"/>
    <sheet name="Sheet3" sheetId="7" r:id="rId7"/>
  </sheets>
  <calcPr calcId="145621"/>
</workbook>
</file>

<file path=xl/calcChain.xml><?xml version="1.0" encoding="utf-8"?>
<calcChain xmlns="http://schemas.openxmlformats.org/spreadsheetml/2006/main">
  <c r="Q1" i="3" l="1"/>
  <c r="P1" i="3"/>
  <c r="O1" i="3"/>
  <c r="N1" i="3"/>
  <c r="M1" i="3"/>
  <c r="L1" i="3"/>
  <c r="E1" i="3"/>
  <c r="A7" i="3" l="1"/>
  <c r="A6" i="3"/>
  <c r="A5" i="3"/>
  <c r="A4" i="3"/>
  <c r="D13" i="3" l="1"/>
  <c r="D12" i="3"/>
  <c r="D11" i="3"/>
  <c r="D10" i="3"/>
  <c r="D9" i="3"/>
  <c r="K1" i="3"/>
  <c r="J1" i="3"/>
  <c r="I1" i="3"/>
  <c r="H1" i="3"/>
  <c r="G1" i="3"/>
  <c r="F1" i="3"/>
  <c r="A3" i="3"/>
</calcChain>
</file>

<file path=xl/sharedStrings.xml><?xml version="1.0" encoding="utf-8"?>
<sst xmlns="http://schemas.openxmlformats.org/spreadsheetml/2006/main" count="192" uniqueCount="108">
  <si>
    <t>WRITING</t>
  </si>
  <si>
    <t>Level 4</t>
  </si>
  <si>
    <t>Level 3</t>
  </si>
  <si>
    <t>Level 2</t>
  </si>
  <si>
    <t>Level 1</t>
  </si>
  <si>
    <t>Control of Syntax and Mechanics</t>
  </si>
  <si>
    <t>Uses language that skillfully communicates meaning to readers with clarity and fluency and is virtually error-free.</t>
  </si>
  <si>
    <t>Sources and Evidence</t>
  </si>
  <si>
    <t>Demonstrates skillful use of high-quality, credible, relevant sources to develop ideas that are appropriate for the discipline and writing task.</t>
  </si>
  <si>
    <t>Content Development</t>
  </si>
  <si>
    <t>Genre and Disciplinary Conventions:  Formal and informal rules inherent in the expectations for writing in particular forms and/or academic fields.</t>
  </si>
  <si>
    <t>Uses straightforward language that generally conveys meaning to readers with few errors.</t>
  </si>
  <si>
    <t>Uses language that sometimes impedes meaning because of errors in usage.</t>
  </si>
  <si>
    <t>Follows expectations appropriate to a specific discipline and/or writing task(s) for basic organization, content, and presentation.</t>
  </si>
  <si>
    <t>Demonstrates an attempt to use credible and/or relevant sources to support ideas that are appropriate for the discipline and writing task.</t>
  </si>
  <si>
    <t>Demonstrates an attempt to use sources to support ideas in the writing.</t>
  </si>
  <si>
    <t>Demonstrates a thorough understanding of context, audience, and purpose that is responsive to the assigned task(s) and focuses all elements of the work.</t>
  </si>
  <si>
    <t>Uses appropriate relevant and compelling content to illustrate mastery of the subject, conveying the writer's understanding and shaping the whole work.</t>
  </si>
  <si>
    <t>Attempts to use a consistent system for basic organization and presentation.</t>
  </si>
  <si>
    <t>Context of and Purpose for Writing:  Includes considerations of audience, purpose, and the circumstances surrounding the writing task(s).</t>
  </si>
  <si>
    <t>Demonstrates awareness of context, audience, purpose and the assigned task(s).</t>
  </si>
  <si>
    <t>Demonstrates minimal attention to context, audience, purpose and the assigned task(s).</t>
  </si>
  <si>
    <t>Demonstrates adequate consideration of context, audience and purpose and a clear focus on the assigned task(s).</t>
  </si>
  <si>
    <t>Uses appropriate, relevant and compelling content to explore ideas within the context of the discipline and shape the whole work.</t>
  </si>
  <si>
    <t>Uses appropriate and relevant content to develop and explore ideas through most of the work.</t>
  </si>
  <si>
    <t>Uses appropriate and relevant content to develop simple ideas in some parts of the work.</t>
  </si>
  <si>
    <t>Annotated Bibliograpy</t>
  </si>
  <si>
    <t>Case Study/Case Study Analysis</t>
  </si>
  <si>
    <t>Creative Piece</t>
  </si>
  <si>
    <t>Literature Review</t>
  </si>
  <si>
    <t>Portfolio</t>
  </si>
  <si>
    <t>Research Paper</t>
  </si>
  <si>
    <t>Summary</t>
  </si>
  <si>
    <t>Other Textual Analysis</t>
  </si>
  <si>
    <t>Journal/Blog/Discussion Board</t>
  </si>
  <si>
    <t>Opinion/Response Papter</t>
  </si>
  <si>
    <t>Short Answer/Essay Exam</t>
  </si>
  <si>
    <t>KEY</t>
  </si>
  <si>
    <t>Methods</t>
  </si>
  <si>
    <t>Expectations (from Writing Levels Rubric)</t>
  </si>
  <si>
    <t>Learning Outcomes</t>
  </si>
  <si>
    <t>Novice Low</t>
  </si>
  <si>
    <t>Level</t>
  </si>
  <si>
    <t>American Council on the Teaching of Foreign Languages Standards</t>
  </si>
  <si>
    <t>Writers at the Novice-Low level are able to form letters in an alphabetic system and can copy and produce isolated, basic strokes in languages that use symbols or characters. Given adequate time and familiar cues, they can reproduce from memory a very limited number of isolated words or familiar phrases, but errors are to be expected.</t>
  </si>
  <si>
    <t>Writers at the Novice-Mid level are able to copy or transcribe familiar words or phrases, and reproduce from memory a modest number of isolated words and phrases. Novice-Mid writers exhibit a high degree of accuracy when writing using prompts based on a well-practiced, familiar topic and a linguistic repertoire focused at this level. With less familiar topics, there is a marked decrease in accuracy. There is little evidence of functional writing skills. They can supply limited information on simple forms and documents, and other simple biographical information, such as names, numbers, and nationality. Errors in spelling or in the representation of symbols may be frequent. Their writing may be difficult to understand even by those accustomed to reading the writing of non-natives.</t>
  </si>
  <si>
    <t>Writers at the Novice-high level are able to meet limited uncomplicated practical writing needs, such as lists, short messages, postcards, and simple notes, and to express familiar meanings by relying mainly on memorized material, limited by the context in which the language was learned. They are able to recombine learned vocabulary and structures to create simple sentences on very familiar topics, but the language they produce may only partially communicate what is intended. Due to a lack of adequate vocabulary and/or control of the language features of the Intermediate level, the writing is generally writer-centered and focuses on common, discrete elements of daily life. Their writing is generally comprehensible to natives used to the writing of non-natives.</t>
  </si>
  <si>
    <t>Writers at the Intermediate-Low level are able to meet some limited practical writing needs. They can create statements and formulate questions based on familiar material. Most sentences are recombinations of learned vocabulary and structures. These are short and simple conversational-style sentences with basic subject-verb-object word order. They are written mostly in present time with occasional and often incorrect uses of past or future time. Writing tends to be a collection of simple sentences loosely strung together, often with repetitive structure. Vocabulary is limited to common objects and routine activities, adequate to express elementary needs. Writing is somewhat mechanistic and topics are limited to highly predictable content areas and personal information tied to limited language experience. There may be basic errors in grammar, word choice, punctuation, spelling, and in the formation and use of nonalphabetic symbols. Their writing is understood by natives used to the writing of non-natives.</t>
  </si>
  <si>
    <t>Writers at the Intermediate-Mid level are able to meet a number of practical writing needs. They can write short, simple letters, essays, and descriptions in loosely connected text that are based on personal preferences, daily routines, common events, and other topics related to personal experiences and immediate surroundings. Most writing is framed in present time, with inconsistent references to other time frames. There is some evidence (although minimal) of the use of grammatical and stylistic cohesive elements — object pronouns, relative pronouns, adverbs of time, coordinating conjunctions, and subordinate clauses. The writing style is reflective of the grammar and lexicon of spoken language. Writers at the Intermediate-Mid level show evidence of the control of the syntax in non-complex sentences and in basic verb forms, such as declensions or conjugations. Writing is best defined as a collection of discrete sentences, since there is little evidence of deliberate organization. Intermediate-Mid writers can be readily understood by natives used to the writing of non-natives.</t>
  </si>
  <si>
    <t xml:space="preserve">Writers at the Intermediate-High level are able to meet all practical writing needs such as taking rather detailed notes on familiar topics, writing uncomplicated letters, summaries, and essays related to work, school experiences, and topics of current, general interest. They can also write simple descriptions and narrations of paragraph length on everyday events and situations in different time frames, although with some inaccuracies and inconsistencies. Intermediate-High writers connect sentences into paragraphs using basic cohesive elements, but with some breakdown in one or more features of the Advanced level. They are often successful in their use of paraphrase and elaboration. In those languages that use verbal markers to indicate tense and aspect, forms are not consistently accurate. The vocabulary, grammar, and style of Intermediate-High writers are essentially reflective of the spoken language. Their writing, even with numerous but not significant errors, is generally comprehensible to natives not used to the writing of non-natives. </t>
  </si>
  <si>
    <t>Writers at the Advanced-Low level are able to meet basic work and/or academic writing needs, produce routine social correspondence, write about familiar topics by means of narratives and descriptions of a factual nature, and write cohesive summaries. Advanced-Low writing reflects the ability to combine and link sentences into texts of paragraph length and structure. Their accounts, while adequate, may not be substantive. Writers at the Advanced-Low level demonstrate an ability to write with a limited number of cohesive devices, and may resort to much redundancy, and awkward repetition. Use of dependent clauses is present and structurally coherent, while it often reflects the writer’s native language or patterns. Writing at the Advanced-Low level may resemble native language patterns of oral discourse. More often than not, the vocabulary, grammar, and style are essentially reflective of informal writing. Writers demonstrate sustained control of simple target-language sentence structures and partial control of more complex structures. While attempting to perform functions at the Superior level, their writing will deteriorate significantly. Writing at the Advanced-Low level is understood by natives not used to the writing of non-natives.</t>
  </si>
  <si>
    <t>Inter-mediate High   27 credits</t>
  </si>
  <si>
    <t>Inter-mediate Mid      15 credits</t>
  </si>
  <si>
    <t>Speakers at the Novice-Low level have no real functional ability and, because of their pronunciation, they may be unintelligible. Given adequate time and familiar cues, they may be able to exchange greetings, give their identity, and name a number of familiar objects from their immediate environment. They are unable to perform functions or handle topics pertaining to the Intermediate level, and cannot therefore participate in a true conversational exchange.</t>
  </si>
  <si>
    <t>Speakers at the Novice-Mid level communicate minimally and with difficulty by using a number of isolated words and memorized phrases limited by the particular context in which the language has been learned. When responding to direct questions, they may utter only two or three words at a time or an occasional stock answer. They pause frequently as they search for simple vocabulary or attempt to recycle their own and their interlocutor’s words.  Because of hesitations, lack of vocabulary, inaccuracy, or failure to respond appropriately, Novice-Mid speakers may be understood with great difficulty even by sympathetic interlocutors accustomed to dealing with non-natives. When called on to handle topics by performing functions associated with the Intermediate level, they frequently resort to repetition, words from their native language, or silence.</t>
  </si>
  <si>
    <t>Speakers at the Novice-High level are able to handle a variety of tasks pertaining to the Intermediate level, but are unable to sustain performance at that level. They are able to manage successfully a number of uncomplicated communicative tasks in straightforward social situations. Conversation is restricted to a few of the predictable topics necessary for survival in the target language culture, such as basic personal information, basic objects and a limited number of activities, preferences and immediate needs.  Novice-High speakers respond to simple, direct questions or requests for information; they are able to ask only a very few formulaic questions when asked to do so.  Novice-High speakers are able to express personal meaning by relying heavily on learned phrases or recombinations of these and what they hear from their interlocutor. Their utterances, which consist mostly of short and sometimes incomplete sentences in the present, may be hesitant or inaccurate. On the other hand, since these utterances are frequently only expansions of learned material and stock phrases, they may sometimes appear surprisingly fluent and accurate. These speakers’ first language may strongly influence their pronunciation, as well as their vocabulary and syntax when they attempt to personalize their utterances. Frequent misunderstandings may arise but, with repetition or rephrasing, Novice-High speakers can generally be understood by sympathetic interlocutors used to non-natives.  When called on to handle simply a variety of topics and perform functions pertaining to the Intermediate level, a Novice-High speaker can sometimes respond in intelligible sentences, but will not be able to sustain sentence level discourse.</t>
  </si>
  <si>
    <t>Speakers at the Intermediate-Low level are able to handle successfully a limited number of uncomplicated communicative tasks by creating with the language in straightforward social situations. Conversation is restricted to some of the concrete exchanges and predictable topics necessary for survival in the target language culture. These topics relate to basic personal information covering, for example, self and family, some daily activities and personal preferences, as well as to some immediate needs, such as ordering food and making simple purchases. At the Intermediate-Low level, speakers are primarily reactive and struggle to answer direct questions or requests for information, but they are also able to ask a few appropriate questions.  Intermediate-Low speakers express personal meaning by combining and recombining into short statements what they know and what they hear from their interlocutors. Their utterances are often filled with hesitancy and inaccuracies as they search for appropriate linguistic forms and vocabulary while attempting to give form to the message. Their speech is characterized by frequent pauses, ineffective reformulations and self-corrections. Their pronunciation, vocabulary and syntax are strongly influenced by their first language but, in spite of frequent misunderstandings that require repetition or rephrasing, Intermediate-Low speakers can generally be understood by sympathetic interlocutors, particularly by those accustomed to dealing with non-natives.</t>
  </si>
  <si>
    <t>Speakers at the Intermediate-Mid level are able to handle successfully a variety of uncomplicated communicative tasks in straightforward social situations. Conversation is generally limited to those predictable and concrete exchanges necessary for survival in the target culture; these include personal information covering self, family, home, daily activities, interests and personal preferences, as well as physical and social needs, such as food, shopping, travel and lodging.  Intermediate-Mid speakers tend to function reactively, for example, by responding to direct questions or requests for information. However, they are capable of asking a variety of questions when necessary to obtain simple information to satisfy basic needs, such as directions, prices and services.  When called on to perform functions or handle topics at the Advanced level, they provide some information but have difficulty linking ideas, manipulating time and aspect, and using communicative strategies, such as circumlocution.  Intermediate-Mid speakers are able to express personal meaning by creating with the language, in part by combining and recombining known elements and conversational input to make utterances of sentence length and some strings of sentences. Their speech may contain pauses, reformulations and self corrections as they search for adequate vocabulary and appropriate language forms to express themselves. Because of inaccuracies in their vocabulary and/or pronunciation and/or grammar and/or syntax, misunderstandings can occur, but Intermediate-Mid speakers are generally understood by sympathetic interlocutors accustomed to dealing with non-natives.</t>
  </si>
  <si>
    <t xml:space="preserve">Intermediate-High speakers are able to converse with ease and confidence when dealing with most routine tasks and social situations of the Intermediate level. They are able to handle successfully many uncomplicated tasks and social situations requiring an exchange of basic information related to work, school, recreation, particular interests and areas of competence, though hesitation and errors may be evident.  Intermediate-High speakers handle the tasks pertaining to the Advanced level, but they are unable to sustain performance at that level over a variety of topics. With some consistency, speakers at the Intermediate High level narrate and describe in major time frames using connected discourse of paragraph length. However, their performance of these Advanced-level tasks will exhibit one or more features of breakdown, such as the failure to maintain the narration or description semantically or syntactically in the appropriate major time frame, the disintegration of connected discourse, the misuse of cohesive devices, a reduction in breadth and appropriateness of vocabulary, the failure to successfully circumlocute, or a significant amount of hesitation.  Intermediate-High speakers can generally be understood by native speakers unaccustomed to dealing with non-natives, although the dominant language is still evident (e.g. use of code-switching, false cognates, literal translations, etc.), and gaps in communication may occur. </t>
  </si>
  <si>
    <t>Speakers at the Advanced-Low level are able to handle a variety of communicative tasks, although somewhat haltingly at times. They participate actively in most informal and a limited number of formal conversations on activities related to school, home, and leisure activities and, to a lesser degree, those related to events of work, current, public, and personal interest or individual relevance.   Advanced-Low speakers demonstrate the ability to narrate and describe in all major time frames (past, present and future) in paragraph length discourse, but control of aspect may be lacking at times. They can handle appropriately the linguistic challenges presented by a complication or unexpected turn of events that occurs within the context of a routine situation or communicative task with which they are otherwise familiar, though at times their discourse may be minimal for the level and strained. Communicative strategies such as rephrasing and circumlocution may be employed in such instances. In their narrations and descriptions, they combine and link sentences into connected discourse of paragraph length.  When pressed for a fuller account, they tend to grope and rely on minimal discourse. Their utterances are typically not longer than a single paragraph. Structure of the dominant language is still evident in the use of false cognates, literal translations, or the oral paragraph structure of the speaker's own language rather than that of the target language.  While the language of Advanced-Low speakers may be marked by substantial, albeit irregular flow, it is typically somewhat strained and tentative, with noticeable self-correction and a certain “grammatical roughness.”   The vocabulary of Advanced-Low speakers is primarily generic in nature.  Advanced-Low speakers contribute to the conversation with sufficient accuracy, clarity, and precision to convey their intended message without misrepresentation or confusion, and it can be understood by native speakers unaccustomed to dealing with non-natives, even though this may be achieved through repetition and restatement. When attempting to perform functions or handle topics associated with the Superior level, the linguistic quality and quantity of their speech will deteriorate significantly.</t>
  </si>
  <si>
    <t>Sheet 2</t>
  </si>
  <si>
    <t>Writing Levels Rubric</t>
  </si>
  <si>
    <t>This sheet is a reproduction of the General Education Writing and Critical Thinking Rubric with the order changed to reflect relative importance in the French classes.</t>
  </si>
  <si>
    <t>Sheet 3</t>
  </si>
  <si>
    <t>Assignment Worksheet</t>
  </si>
  <si>
    <t>Sheet 4</t>
  </si>
  <si>
    <t>Writing Curriculum Map</t>
  </si>
  <si>
    <t>Sheet 5</t>
  </si>
  <si>
    <t>Writing Proficiency Test</t>
  </si>
  <si>
    <t>Sheet 6</t>
  </si>
  <si>
    <t>Oral Proficiency Interview</t>
  </si>
  <si>
    <t>Demonstrates consistent use of credible, relevant sources to support ideas that are situated within the discipline and writing task.</t>
  </si>
  <si>
    <t>Uses language that generally conveys meaning to readers with clarity, although writing may include some errors.</t>
  </si>
  <si>
    <t>Demonstrates detailed attention to and successful execution of a range of conventions particular to a specific discipline and/or writing task(s) including organization, content, presentation, formatting and stylistic choices.</t>
  </si>
  <si>
    <t>Demonstrates consistent use of conventions central to a specific discipline and/or writing task(s), including organization, content, presentation and stylistic choices.</t>
  </si>
  <si>
    <t>Personal/Narrative Essay</t>
  </si>
  <si>
    <t>Ad-vanced Low Cap-stone</t>
  </si>
  <si>
    <t>Spanish B.A. and Spanish for Spanish Education B.S.</t>
  </si>
  <si>
    <t>This sheet lists assignments that might be made in Spanish classes and lists all Spanish classes in the major, except SPAN 3755 (Advanced Spanish Conversation), and the methods related to each type of assignment.</t>
  </si>
  <si>
    <t>This sheet lists the five categories from the Writing Levels Rubric sheet and all Spanish classes in the major except SPAN 3755 (Advanced Spanish Conversation).  The level students are expected to achieve is presented.  Note that even in the capstone we do not expect Level 4.  Students are writing in Spanish, and it would be unrealistic to expect them to attain the same level that students in other disciplines, writing in their native English are expected to achieve.</t>
  </si>
  <si>
    <t>In the French major, students must achieve the level of Advanced Low on the Writing Proficiency Test adminsitered by the American Council on the Teaching of Foreign Languages (ACTFL) in order to pass the capstone course and complete the major.  In other words, students are held to an external standard on a test, the grading of which the YSU Spanish program does not control and cannot manipulate.  The various WPT levels are listed along with the ACTFL description of these levels.  Also indicated are the points in the major at which students are expected to attain the various levels.  Note that after the SPAN 2605/3702 sequence (third and fourth semester), credit hours in the major, not specific courses are listed.  This is because we do not have the resources to offer sequential courses at the upper division level and after taking 2605/3702 and before taking the capstone, student will take courses in different orders depedning on the year they entered the program.</t>
  </si>
  <si>
    <t>This category is added here for the sake of completeness, although it clearly does not involve writing.  In the French major, students must achieve the level of Advanced Low on the Oral Proficiency Interview adminsitered by ACTFL in order to pass the capstone course and complete the major.  In other words, students are held to an external standard on a test, the grading of which the YSU Spanish program does not control and cannot manipulate.  The various OPI levels are listed along with the ACTFL description of these levels.  Also indicated are the points in the major at which students are expected to attain the various levels.  Note that after the SPAN 2605/3702 sequence (third and fourth semester), credit hours in the major, not specific courses are listed.  This is because we do not have the resources to offer sequential courses at the upper division level and after taking 2605/3702 and before taking the capstone, student will take courses in different orders depedning on the year they entered the program.</t>
  </si>
  <si>
    <t>SPAN 2605</t>
  </si>
  <si>
    <t>SPAN 3735</t>
  </si>
  <si>
    <t>SPAN 3736</t>
  </si>
  <si>
    <t>SPAN 3740</t>
  </si>
  <si>
    <t>SPAN 3702</t>
  </si>
  <si>
    <t>SPAN 3724</t>
  </si>
  <si>
    <t>SPAN 3762</t>
  </si>
  <si>
    <t>SPAN 3763</t>
  </si>
  <si>
    <t>SPAN 3766</t>
  </si>
  <si>
    <t>SPAN 3767</t>
  </si>
  <si>
    <t>SPAN 4880/1</t>
  </si>
  <si>
    <t>p=Practice</t>
  </si>
  <si>
    <t>f=Feedback</t>
  </si>
  <si>
    <t>i=Formal Instruction</t>
  </si>
  <si>
    <t>d=Multiple Steps and Drafts</t>
  </si>
  <si>
    <t>Novice Mid SPAN 1550</t>
  </si>
  <si>
    <t>Novice High SPAN 2600</t>
  </si>
  <si>
    <t>Inter-mediate Low      SPAN 2605 SPAN 2702</t>
  </si>
  <si>
    <t>Writing Rubrics for Spanish</t>
  </si>
  <si>
    <t>Inter-mediate Low      SPAN 2605 SPAN 3702</t>
  </si>
  <si>
    <t>SPAN 3755</t>
  </si>
  <si>
    <t>SPAN 3758</t>
  </si>
  <si>
    <t>pfid</t>
  </si>
  <si>
    <t>pf</t>
  </si>
  <si>
    <t>pfi</t>
  </si>
  <si>
    <t xml:space="preserve">pfi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</si>
</sst>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theme="1"/>
      <name val="Courier"/>
      <family val="3"/>
    </font>
    <font>
      <sz val="10"/>
      <color theme="1"/>
      <name val="Times New Roman"/>
      <family val="1"/>
    </font>
    <font>
      <b/>
      <sz val="10"/>
      <color theme="1"/>
      <name val="Times New Roman"/>
      <family val="1"/>
    </font>
    <font>
      <sz val="9"/>
      <color theme="1"/>
      <name val="Times New Roman"/>
      <family val="1"/>
    </font>
    <font>
      <b/>
      <sz val="11"/>
      <color theme="1"/>
      <name val="Calibri"/>
      <family val="2"/>
    </font>
  </fonts>
  <fills count="2">
    <fill>
      <patternFill patternType="none"/>
    </fill>
    <fill>
      <patternFill patternType="gray125"/>
    </fill>
  </fills>
  <borders count="4">
    <border>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thick">
        <color auto="1"/>
      </left>
      <right style="thick">
        <color auto="1"/>
      </right>
      <top/>
      <bottom/>
      <diagonal/>
    </border>
  </borders>
  <cellStyleXfs count="1">
    <xf numFmtId="0" fontId="0" fillId="0" borderId="0"/>
  </cellStyleXfs>
  <cellXfs count="43">
    <xf numFmtId="0" fontId="0" fillId="0" borderId="0" xfId="0"/>
    <xf numFmtId="0" fontId="0" fillId="0" borderId="0" xfId="0" applyAlignment="1"/>
    <xf numFmtId="0" fontId="2" fillId="0" borderId="0" xfId="0" applyFont="1" applyAlignment="1">
      <alignment horizontal="left" vertical="top"/>
    </xf>
    <xf numFmtId="0" fontId="3" fillId="0" borderId="0" xfId="0" applyFont="1" applyAlignment="1">
      <alignment horizontal="lef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3" fillId="0" borderId="2" xfId="0" applyFont="1" applyBorder="1" applyAlignment="1">
      <alignment horizontal="left" vertical="center" wrapText="1"/>
    </xf>
    <xf numFmtId="0" fontId="0" fillId="0" borderId="0" xfId="0" applyAlignment="1">
      <alignment horizontal="left" vertical="center" wrapText="1"/>
    </xf>
    <xf numFmtId="0" fontId="1" fillId="0" borderId="0" xfId="0" applyFont="1"/>
    <xf numFmtId="0" fontId="3" fillId="0" borderId="2"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textRotation="60"/>
    </xf>
    <xf numFmtId="0" fontId="1" fillId="0" borderId="1" xfId="0" applyFont="1" applyBorder="1" applyAlignment="1">
      <alignment horizontal="left" vertical="center" wrapText="1"/>
    </xf>
    <xf numFmtId="0" fontId="0" fillId="0" borderId="1" xfId="0" applyBorder="1"/>
    <xf numFmtId="0" fontId="3" fillId="0" borderId="1" xfId="0" applyFont="1" applyBorder="1"/>
    <xf numFmtId="0" fontId="3" fillId="0" borderId="1" xfId="0" applyFont="1" applyBorder="1" applyAlignment="1">
      <alignment textRotation="60"/>
    </xf>
    <xf numFmtId="0" fontId="4" fillId="0" borderId="2" xfId="0" applyFont="1" applyBorder="1" applyAlignment="1">
      <alignment horizontal="left" vertical="center" wrapText="1"/>
    </xf>
    <xf numFmtId="0" fontId="4" fillId="0" borderId="2"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3" xfId="0" applyFont="1" applyFill="1" applyBorder="1" applyAlignment="1">
      <alignment textRotation="60"/>
    </xf>
    <xf numFmtId="0" fontId="1" fillId="0" borderId="1" xfId="0" applyFont="1" applyBorder="1"/>
    <xf numFmtId="0" fontId="1" fillId="0" borderId="1" xfId="0" applyFont="1" applyBorder="1" applyAlignment="1">
      <alignment horizontal="left" vertical="top"/>
    </xf>
    <xf numFmtId="0" fontId="1" fillId="0" borderId="0" xfId="0" applyFont="1" applyAlignment="1">
      <alignment horizontal="center"/>
    </xf>
    <xf numFmtId="0" fontId="1" fillId="0" borderId="1" xfId="0" applyFont="1" applyBorder="1" applyAlignment="1">
      <alignment horizontal="left"/>
    </xf>
    <xf numFmtId="0" fontId="0" fillId="0" borderId="1" xfId="0" applyBorder="1" applyAlignment="1">
      <alignment horizontal="lef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3" fillId="0" borderId="1" xfId="0" applyFont="1" applyBorder="1" applyAlignment="1">
      <alignment horizontal="center" vertical="top" wrapText="1"/>
    </xf>
    <xf numFmtId="0" fontId="0" fillId="0" borderId="1" xfId="0" applyBorder="1" applyAlignment="1">
      <alignment horizontal="center"/>
    </xf>
    <xf numFmtId="0" fontId="1" fillId="0" borderId="0" xfId="0" applyFont="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O12" sqref="O12"/>
    </sheetView>
  </sheetViews>
  <sheetFormatPr defaultRowHeight="15" x14ac:dyDescent="0.25"/>
  <sheetData>
    <row r="1" spans="1:13" x14ac:dyDescent="0.25">
      <c r="A1" s="30" t="s">
        <v>77</v>
      </c>
      <c r="B1" s="30"/>
      <c r="C1" s="30"/>
      <c r="D1" s="30"/>
      <c r="E1" s="30"/>
      <c r="F1" s="30"/>
      <c r="G1" s="30"/>
      <c r="H1" s="30"/>
      <c r="I1" s="30"/>
      <c r="J1" s="30"/>
      <c r="K1" s="30"/>
      <c r="L1" s="30"/>
      <c r="M1" s="30"/>
    </row>
    <row r="2" spans="1:13" ht="15.75" thickBot="1" x14ac:dyDescent="0.3"/>
    <row r="3" spans="1:13" ht="16.5" thickTop="1" thickBot="1" x14ac:dyDescent="0.3">
      <c r="A3" s="28" t="s">
        <v>60</v>
      </c>
      <c r="B3" s="31" t="s">
        <v>61</v>
      </c>
      <c r="C3" s="31"/>
      <c r="D3" s="31"/>
      <c r="E3" s="31"/>
      <c r="F3" s="31"/>
      <c r="G3" s="31"/>
      <c r="H3" s="31"/>
      <c r="I3" s="31"/>
      <c r="J3" s="31"/>
      <c r="K3" s="31"/>
      <c r="L3" s="31"/>
      <c r="M3" s="31"/>
    </row>
    <row r="4" spans="1:13" ht="30.75" customHeight="1" thickTop="1" thickBot="1" x14ac:dyDescent="0.3">
      <c r="A4" s="18"/>
      <c r="B4" s="32" t="s">
        <v>62</v>
      </c>
      <c r="C4" s="32"/>
      <c r="D4" s="32"/>
      <c r="E4" s="32"/>
      <c r="F4" s="32"/>
      <c r="G4" s="32"/>
      <c r="H4" s="32"/>
      <c r="I4" s="32"/>
      <c r="J4" s="32"/>
      <c r="K4" s="32"/>
      <c r="L4" s="32"/>
      <c r="M4" s="32"/>
    </row>
    <row r="5" spans="1:13" ht="16.5" thickTop="1" thickBot="1" x14ac:dyDescent="0.3">
      <c r="A5" s="28" t="s">
        <v>63</v>
      </c>
      <c r="B5" s="29" t="s">
        <v>64</v>
      </c>
      <c r="C5" s="29"/>
      <c r="D5" s="29"/>
      <c r="E5" s="29"/>
      <c r="F5" s="29"/>
      <c r="G5" s="29"/>
      <c r="H5" s="29"/>
      <c r="I5" s="29"/>
      <c r="J5" s="29"/>
      <c r="K5" s="29"/>
      <c r="L5" s="29"/>
      <c r="M5" s="29"/>
    </row>
    <row r="6" spans="1:13" ht="29.25" customHeight="1" thickTop="1" thickBot="1" x14ac:dyDescent="0.3">
      <c r="A6" s="18"/>
      <c r="B6" s="32" t="s">
        <v>78</v>
      </c>
      <c r="C6" s="32"/>
      <c r="D6" s="32"/>
      <c r="E6" s="32"/>
      <c r="F6" s="32"/>
      <c r="G6" s="32"/>
      <c r="H6" s="32"/>
      <c r="I6" s="32"/>
      <c r="J6" s="32"/>
      <c r="K6" s="32"/>
      <c r="L6" s="32"/>
      <c r="M6" s="32"/>
    </row>
    <row r="7" spans="1:13" ht="16.5" thickTop="1" thickBot="1" x14ac:dyDescent="0.3">
      <c r="A7" s="28" t="s">
        <v>65</v>
      </c>
      <c r="B7" s="29" t="s">
        <v>66</v>
      </c>
      <c r="C7" s="29"/>
      <c r="D7" s="29"/>
      <c r="E7" s="29"/>
      <c r="F7" s="29"/>
      <c r="G7" s="29"/>
      <c r="H7" s="29"/>
      <c r="I7" s="29"/>
      <c r="J7" s="29"/>
      <c r="K7" s="29"/>
      <c r="L7" s="29"/>
      <c r="M7" s="29"/>
    </row>
    <row r="8" spans="1:13" ht="63" customHeight="1" thickTop="1" thickBot="1" x14ac:dyDescent="0.3">
      <c r="A8" s="18"/>
      <c r="B8" s="32" t="s">
        <v>79</v>
      </c>
      <c r="C8" s="32"/>
      <c r="D8" s="32"/>
      <c r="E8" s="32"/>
      <c r="F8" s="32"/>
      <c r="G8" s="32"/>
      <c r="H8" s="32"/>
      <c r="I8" s="32"/>
      <c r="J8" s="32"/>
      <c r="K8" s="32"/>
      <c r="L8" s="32"/>
      <c r="M8" s="32"/>
    </row>
    <row r="9" spans="1:13" ht="16.5" thickTop="1" thickBot="1" x14ac:dyDescent="0.3">
      <c r="A9" s="28" t="s">
        <v>67</v>
      </c>
      <c r="B9" s="29" t="s">
        <v>68</v>
      </c>
      <c r="C9" s="29"/>
      <c r="D9" s="29"/>
      <c r="E9" s="29"/>
      <c r="F9" s="29"/>
      <c r="G9" s="29"/>
      <c r="H9" s="29"/>
      <c r="I9" s="29"/>
      <c r="J9" s="29"/>
      <c r="K9" s="29"/>
      <c r="L9" s="29"/>
      <c r="M9" s="29"/>
    </row>
    <row r="10" spans="1:13" ht="125.25" customHeight="1" thickTop="1" thickBot="1" x14ac:dyDescent="0.3">
      <c r="A10" s="18"/>
      <c r="B10" s="32" t="s">
        <v>80</v>
      </c>
      <c r="C10" s="32"/>
      <c r="D10" s="32"/>
      <c r="E10" s="32"/>
      <c r="F10" s="32"/>
      <c r="G10" s="32"/>
      <c r="H10" s="32"/>
      <c r="I10" s="32"/>
      <c r="J10" s="32"/>
      <c r="K10" s="32"/>
      <c r="L10" s="32"/>
      <c r="M10" s="32"/>
    </row>
    <row r="11" spans="1:13" ht="16.5" thickTop="1" thickBot="1" x14ac:dyDescent="0.3">
      <c r="A11" s="28" t="s">
        <v>69</v>
      </c>
      <c r="B11" s="29" t="s">
        <v>70</v>
      </c>
      <c r="C11" s="29"/>
      <c r="D11" s="29"/>
      <c r="E11" s="29"/>
      <c r="F11" s="29"/>
      <c r="G11" s="29"/>
      <c r="H11" s="29"/>
      <c r="I11" s="29"/>
      <c r="J11" s="29"/>
      <c r="K11" s="29"/>
      <c r="L11" s="29"/>
      <c r="M11" s="29"/>
    </row>
    <row r="12" spans="1:13" ht="137.25" customHeight="1" thickTop="1" thickBot="1" x14ac:dyDescent="0.3">
      <c r="A12" s="18"/>
      <c r="B12" s="32" t="s">
        <v>81</v>
      </c>
      <c r="C12" s="32"/>
      <c r="D12" s="32"/>
      <c r="E12" s="32"/>
      <c r="F12" s="32"/>
      <c r="G12" s="32"/>
      <c r="H12" s="32"/>
      <c r="I12" s="32"/>
      <c r="J12" s="32"/>
      <c r="K12" s="32"/>
      <c r="L12" s="32"/>
      <c r="M12" s="32"/>
    </row>
    <row r="13" spans="1:13" ht="15.75" thickTop="1" x14ac:dyDescent="0.25"/>
  </sheetData>
  <mergeCells count="11">
    <mergeCell ref="B8:M8"/>
    <mergeCell ref="B9:M9"/>
    <mergeCell ref="B10:M10"/>
    <mergeCell ref="B11:M11"/>
    <mergeCell ref="B12:M12"/>
    <mergeCell ref="B7:M7"/>
    <mergeCell ref="A1:M1"/>
    <mergeCell ref="B3:M3"/>
    <mergeCell ref="B4:M4"/>
    <mergeCell ref="B5:M5"/>
    <mergeCell ref="B6:M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30" workbookViewId="0">
      <selection activeCell="B7" sqref="B7"/>
    </sheetView>
  </sheetViews>
  <sheetFormatPr defaultRowHeight="15" x14ac:dyDescent="0.25"/>
  <cols>
    <col min="1" max="5" width="23.140625" bestFit="1" customWidth="1"/>
    <col min="6" max="7" width="10" bestFit="1" customWidth="1"/>
    <col min="8" max="8" width="12" bestFit="1" customWidth="1"/>
  </cols>
  <sheetData>
    <row r="1" spans="1:9" ht="16.5" thickTop="1" thickBot="1" x14ac:dyDescent="0.3">
      <c r="A1" s="33" t="s">
        <v>100</v>
      </c>
      <c r="B1" s="33"/>
      <c r="C1" s="33"/>
      <c r="D1" s="33"/>
      <c r="E1" s="33"/>
      <c r="F1" s="1"/>
      <c r="G1" s="1"/>
      <c r="H1" s="1"/>
      <c r="I1" s="1"/>
    </row>
    <row r="2" spans="1:9" ht="16.5" thickTop="1" thickBot="1" x14ac:dyDescent="0.3">
      <c r="A2" s="4" t="s">
        <v>0</v>
      </c>
      <c r="B2" s="4" t="s">
        <v>1</v>
      </c>
      <c r="C2" s="4" t="s">
        <v>2</v>
      </c>
      <c r="D2" s="4" t="s">
        <v>3</v>
      </c>
      <c r="E2" s="4" t="s">
        <v>4</v>
      </c>
      <c r="F2" s="2"/>
      <c r="G2" s="2"/>
      <c r="H2" s="2"/>
    </row>
    <row r="3" spans="1:9" ht="65.25" thickTop="1" thickBot="1" x14ac:dyDescent="0.3">
      <c r="A3" s="5" t="s">
        <v>5</v>
      </c>
      <c r="B3" s="6" t="s">
        <v>6</v>
      </c>
      <c r="C3" s="6" t="s">
        <v>11</v>
      </c>
      <c r="D3" s="6" t="s">
        <v>72</v>
      </c>
      <c r="E3" s="6" t="s">
        <v>12</v>
      </c>
    </row>
    <row r="4" spans="1:9" ht="116.25" thickTop="1" thickBot="1" x14ac:dyDescent="0.3">
      <c r="A4" s="5" t="s">
        <v>10</v>
      </c>
      <c r="B4" s="6" t="s">
        <v>73</v>
      </c>
      <c r="C4" s="6" t="s">
        <v>74</v>
      </c>
      <c r="D4" s="6" t="s">
        <v>13</v>
      </c>
      <c r="E4" s="6" t="s">
        <v>18</v>
      </c>
    </row>
    <row r="5" spans="1:9" ht="78" thickTop="1" thickBot="1" x14ac:dyDescent="0.3">
      <c r="A5" s="5" t="s">
        <v>7</v>
      </c>
      <c r="B5" s="6" t="s">
        <v>8</v>
      </c>
      <c r="C5" s="6" t="s">
        <v>71</v>
      </c>
      <c r="D5" s="6" t="s">
        <v>14</v>
      </c>
      <c r="E5" s="6" t="s">
        <v>15</v>
      </c>
    </row>
    <row r="6" spans="1:9" ht="90.75" thickTop="1" thickBot="1" x14ac:dyDescent="0.3">
      <c r="A6" s="5" t="s">
        <v>19</v>
      </c>
      <c r="B6" s="6" t="s">
        <v>16</v>
      </c>
      <c r="C6" s="6" t="s">
        <v>22</v>
      </c>
      <c r="D6" s="6" t="s">
        <v>20</v>
      </c>
      <c r="E6" s="6" t="s">
        <v>21</v>
      </c>
    </row>
    <row r="7" spans="1:9" ht="78" thickTop="1" thickBot="1" x14ac:dyDescent="0.3">
      <c r="A7" s="5" t="s">
        <v>9</v>
      </c>
      <c r="B7" s="6" t="s">
        <v>17</v>
      </c>
      <c r="C7" s="6" t="s">
        <v>23</v>
      </c>
      <c r="D7" s="6" t="s">
        <v>24</v>
      </c>
      <c r="E7" s="6" t="s">
        <v>25</v>
      </c>
    </row>
    <row r="8" spans="1:9" ht="15.75" thickTop="1" x14ac:dyDescent="0.25">
      <c r="A8" s="3"/>
      <c r="B8" s="3"/>
      <c r="C8" s="3"/>
      <c r="D8" s="3"/>
      <c r="E8" s="3"/>
    </row>
    <row r="9" spans="1:9" x14ac:dyDescent="0.25">
      <c r="A9" s="3"/>
      <c r="B9" s="3"/>
      <c r="C9" s="3"/>
      <c r="D9" s="3"/>
      <c r="E9" s="3"/>
    </row>
    <row r="10" spans="1:9" x14ac:dyDescent="0.25">
      <c r="A10" s="3"/>
      <c r="B10" s="3"/>
      <c r="C10" s="3"/>
      <c r="D10" s="3"/>
      <c r="E10" s="3"/>
    </row>
    <row r="11" spans="1:9" x14ac:dyDescent="0.25">
      <c r="A11" s="3"/>
      <c r="B11" s="3"/>
      <c r="C11" s="3"/>
      <c r="D11" s="3"/>
      <c r="E11" s="3"/>
    </row>
    <row r="12" spans="1:9" x14ac:dyDescent="0.25">
      <c r="A12" s="3"/>
      <c r="B12" s="3"/>
      <c r="C12" s="3"/>
      <c r="D12" s="3"/>
      <c r="E12" s="3"/>
    </row>
    <row r="13" spans="1:9" x14ac:dyDescent="0.25">
      <c r="A13" s="3"/>
      <c r="B13" s="3"/>
      <c r="C13" s="3"/>
      <c r="D13" s="3"/>
      <c r="E13" s="3"/>
    </row>
    <row r="14" spans="1:9" x14ac:dyDescent="0.25">
      <c r="A14" s="3"/>
      <c r="B14" s="3"/>
      <c r="C14" s="3"/>
      <c r="D14" s="3"/>
      <c r="E14" s="3"/>
    </row>
    <row r="15" spans="1:9" x14ac:dyDescent="0.25">
      <c r="A15" s="3"/>
      <c r="B15" s="3"/>
      <c r="C15" s="3"/>
      <c r="D15" s="3"/>
      <c r="E15" s="3"/>
    </row>
    <row r="16" spans="1:9" x14ac:dyDescent="0.25">
      <c r="A16" s="3"/>
      <c r="B16" s="3"/>
      <c r="C16" s="3"/>
      <c r="D16" s="3"/>
      <c r="E16" s="3"/>
    </row>
    <row r="17" spans="1:5" x14ac:dyDescent="0.25">
      <c r="A17" s="3"/>
      <c r="B17" s="3"/>
      <c r="C17" s="3"/>
      <c r="D17" s="3"/>
      <c r="E17" s="3"/>
    </row>
    <row r="18" spans="1:5" x14ac:dyDescent="0.25">
      <c r="A18" s="3"/>
      <c r="B18" s="3"/>
      <c r="C18" s="3"/>
      <c r="D18" s="3"/>
      <c r="E18" s="3"/>
    </row>
    <row r="19" spans="1:5" x14ac:dyDescent="0.25">
      <c r="A19" s="3"/>
      <c r="B19" s="3"/>
      <c r="C19" s="3"/>
      <c r="D19" s="3"/>
      <c r="E19" s="3"/>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3"/>
      <c r="B23" s="3"/>
      <c r="C23" s="3"/>
      <c r="D23" s="3"/>
      <c r="E23" s="3"/>
    </row>
    <row r="24" spans="1:5" x14ac:dyDescent="0.25">
      <c r="A24" s="3"/>
      <c r="B24" s="3"/>
      <c r="C24" s="3"/>
      <c r="D24" s="3"/>
      <c r="E24" s="3"/>
    </row>
    <row r="25" spans="1:5" x14ac:dyDescent="0.25">
      <c r="A25" s="3"/>
      <c r="B25" s="3"/>
      <c r="C25" s="3"/>
      <c r="D25" s="3"/>
      <c r="E25" s="3"/>
    </row>
    <row r="26" spans="1:5" x14ac:dyDescent="0.25">
      <c r="A26" s="3"/>
      <c r="B26" s="3"/>
      <c r="C26" s="3"/>
      <c r="D26" s="3"/>
      <c r="E26" s="3"/>
    </row>
    <row r="27" spans="1:5" x14ac:dyDescent="0.25">
      <c r="A27" s="3"/>
      <c r="B27" s="3"/>
      <c r="C27" s="3"/>
      <c r="D27" s="3"/>
      <c r="E27" s="3"/>
    </row>
    <row r="28" spans="1:5" x14ac:dyDescent="0.25">
      <c r="A28" s="3"/>
      <c r="B28" s="3"/>
      <c r="C28" s="3"/>
      <c r="D28" s="3"/>
      <c r="E28" s="3"/>
    </row>
    <row r="29" spans="1:5" x14ac:dyDescent="0.25">
      <c r="A29" s="3"/>
      <c r="B29" s="3"/>
      <c r="C29" s="3"/>
      <c r="D29" s="3"/>
      <c r="E29" s="3"/>
    </row>
    <row r="30" spans="1:5" x14ac:dyDescent="0.25">
      <c r="A30" s="3"/>
      <c r="B30" s="3"/>
      <c r="C30" s="3"/>
      <c r="D30" s="3"/>
      <c r="E30" s="3"/>
    </row>
    <row r="31" spans="1:5" x14ac:dyDescent="0.25">
      <c r="A31" s="3"/>
      <c r="B31" s="3"/>
      <c r="C31" s="3"/>
      <c r="D31" s="3"/>
      <c r="E31" s="3"/>
    </row>
    <row r="32" spans="1:5" x14ac:dyDescent="0.25">
      <c r="A32" s="3"/>
      <c r="B32" s="3"/>
      <c r="C32" s="3"/>
      <c r="D32" s="3"/>
      <c r="E32" s="3"/>
    </row>
    <row r="33" spans="1:5" x14ac:dyDescent="0.25">
      <c r="A33" s="3"/>
      <c r="B33" s="3"/>
      <c r="C33" s="3"/>
      <c r="D33" s="3"/>
      <c r="E33" s="3"/>
    </row>
    <row r="34" spans="1:5" x14ac:dyDescent="0.25">
      <c r="A34" s="3"/>
      <c r="B34" s="3"/>
      <c r="C34" s="3"/>
      <c r="D34" s="3"/>
      <c r="E34" s="3"/>
    </row>
  </sheetData>
  <mergeCells count="1">
    <mergeCell ref="A1:E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2" zoomScale="140" zoomScaleNormal="140" workbookViewId="0">
      <selection activeCell="P14" sqref="P14"/>
    </sheetView>
  </sheetViews>
  <sheetFormatPr defaultRowHeight="15" x14ac:dyDescent="0.25"/>
  <cols>
    <col min="1" max="1" width="11.85546875" style="7" customWidth="1"/>
    <col min="2" max="2" width="8.5703125" bestFit="1" customWidth="1"/>
    <col min="3" max="3" width="6.85546875" customWidth="1"/>
    <col min="4" max="10" width="4.28515625" bestFit="1" customWidth="1"/>
    <col min="11" max="11" width="4.28515625" customWidth="1"/>
    <col min="12" max="16" width="4.28515625" bestFit="1" customWidth="1"/>
  </cols>
  <sheetData>
    <row r="1" spans="1:16" ht="57" thickTop="1" thickBot="1" x14ac:dyDescent="0.3">
      <c r="A1" s="36"/>
      <c r="B1" s="36"/>
      <c r="C1" s="36"/>
      <c r="D1" s="20" t="s">
        <v>82</v>
      </c>
      <c r="E1" s="20" t="s">
        <v>86</v>
      </c>
      <c r="F1" s="20" t="s">
        <v>87</v>
      </c>
      <c r="G1" s="20" t="s">
        <v>83</v>
      </c>
      <c r="H1" s="20" t="s">
        <v>84</v>
      </c>
      <c r="I1" s="20" t="s">
        <v>85</v>
      </c>
      <c r="J1" s="20" t="s">
        <v>102</v>
      </c>
      <c r="K1" s="20" t="s">
        <v>103</v>
      </c>
      <c r="L1" s="20" t="s">
        <v>88</v>
      </c>
      <c r="M1" s="20" t="s">
        <v>89</v>
      </c>
      <c r="N1" s="20" t="s">
        <v>90</v>
      </c>
      <c r="O1" s="27" t="s">
        <v>91</v>
      </c>
      <c r="P1" s="27" t="s">
        <v>92</v>
      </c>
    </row>
    <row r="2" spans="1:16" ht="16.5" customHeight="1" thickTop="1" thickBot="1" x14ac:dyDescent="0.3">
      <c r="A2" s="34" t="s">
        <v>26</v>
      </c>
      <c r="B2" s="34"/>
      <c r="C2" s="34"/>
      <c r="D2" s="19"/>
      <c r="E2" s="19"/>
      <c r="F2" s="19"/>
      <c r="G2" s="19"/>
      <c r="H2" s="19"/>
      <c r="I2" s="19"/>
      <c r="J2" s="19"/>
      <c r="K2" s="19" t="s">
        <v>104</v>
      </c>
      <c r="L2" s="19" t="s">
        <v>104</v>
      </c>
      <c r="M2" s="19" t="s">
        <v>104</v>
      </c>
      <c r="N2" s="19" t="s">
        <v>104</v>
      </c>
      <c r="O2" s="19" t="s">
        <v>104</v>
      </c>
      <c r="P2" s="19"/>
    </row>
    <row r="3" spans="1:16" ht="16.5" thickTop="1" thickBot="1" x14ac:dyDescent="0.3">
      <c r="A3" s="34" t="s">
        <v>27</v>
      </c>
      <c r="B3" s="34"/>
      <c r="C3" s="34"/>
      <c r="D3" s="19"/>
      <c r="E3" s="19"/>
      <c r="F3" s="19" t="s">
        <v>105</v>
      </c>
      <c r="G3" s="19"/>
      <c r="H3" s="19"/>
      <c r="I3" s="19" t="s">
        <v>106</v>
      </c>
      <c r="J3" s="19"/>
      <c r="K3" s="19"/>
      <c r="L3" s="19"/>
      <c r="M3" s="19"/>
      <c r="N3" s="19"/>
      <c r="O3" s="18"/>
      <c r="P3" s="18"/>
    </row>
    <row r="4" spans="1:16" ht="16.5" thickTop="1" thickBot="1" x14ac:dyDescent="0.3">
      <c r="A4" s="34" t="s">
        <v>28</v>
      </c>
      <c r="B4" s="34"/>
      <c r="C4" s="34"/>
      <c r="D4" s="19" t="s">
        <v>104</v>
      </c>
      <c r="E4" s="19" t="s">
        <v>104</v>
      </c>
      <c r="F4" s="19"/>
      <c r="G4" s="19" t="s">
        <v>104</v>
      </c>
      <c r="H4" s="19"/>
      <c r="I4" s="19"/>
      <c r="J4" s="19"/>
      <c r="K4" s="19" t="s">
        <v>104</v>
      </c>
      <c r="L4" s="19" t="s">
        <v>104</v>
      </c>
      <c r="M4" s="19" t="s">
        <v>104</v>
      </c>
      <c r="N4" s="19" t="s">
        <v>104</v>
      </c>
      <c r="O4" s="19" t="s">
        <v>104</v>
      </c>
      <c r="P4" s="18" t="s">
        <v>106</v>
      </c>
    </row>
    <row r="5" spans="1:16" ht="16.5" thickTop="1" thickBot="1" x14ac:dyDescent="0.3">
      <c r="A5" s="34" t="s">
        <v>34</v>
      </c>
      <c r="B5" s="34"/>
      <c r="C5" s="34"/>
      <c r="D5" s="19"/>
      <c r="E5" s="19"/>
      <c r="F5" s="19"/>
      <c r="G5" s="19" t="s">
        <v>104</v>
      </c>
      <c r="H5" s="19"/>
      <c r="I5" s="19"/>
      <c r="J5" s="19"/>
      <c r="K5" s="19"/>
      <c r="L5" s="19"/>
      <c r="M5" s="19"/>
      <c r="N5" s="19"/>
      <c r="O5" s="18"/>
      <c r="P5" s="18"/>
    </row>
    <row r="6" spans="1:16" ht="16.5" thickTop="1" thickBot="1" x14ac:dyDescent="0.3">
      <c r="A6" s="34" t="s">
        <v>29</v>
      </c>
      <c r="B6" s="34"/>
      <c r="C6" s="34"/>
      <c r="D6" s="19"/>
      <c r="E6" s="19"/>
      <c r="F6" s="19"/>
      <c r="G6" s="19"/>
      <c r="H6" s="19"/>
      <c r="I6" s="19"/>
      <c r="J6" s="19"/>
      <c r="K6" s="19" t="s">
        <v>104</v>
      </c>
      <c r="L6" s="19" t="s">
        <v>104</v>
      </c>
      <c r="M6" s="19" t="s">
        <v>104</v>
      </c>
      <c r="N6" s="19" t="s">
        <v>104</v>
      </c>
      <c r="O6" s="19" t="s">
        <v>104</v>
      </c>
      <c r="P6" s="18"/>
    </row>
    <row r="7" spans="1:16" ht="16.5" thickTop="1" thickBot="1" x14ac:dyDescent="0.3">
      <c r="A7" s="34" t="s">
        <v>75</v>
      </c>
      <c r="B7" s="34"/>
      <c r="C7" s="34"/>
      <c r="D7" s="19" t="s">
        <v>104</v>
      </c>
      <c r="E7" s="19" t="s">
        <v>104</v>
      </c>
      <c r="F7" s="19"/>
      <c r="G7" s="19"/>
      <c r="H7" s="19"/>
      <c r="I7" s="19" t="s">
        <v>104</v>
      </c>
      <c r="J7" s="19" t="s">
        <v>104</v>
      </c>
      <c r="K7" s="19" t="s">
        <v>104</v>
      </c>
      <c r="L7" s="19" t="s">
        <v>104</v>
      </c>
      <c r="M7" s="19" t="s">
        <v>104</v>
      </c>
      <c r="N7" s="19" t="s">
        <v>104</v>
      </c>
      <c r="O7" s="19" t="s">
        <v>104</v>
      </c>
      <c r="P7" s="18" t="s">
        <v>104</v>
      </c>
    </row>
    <row r="8" spans="1:16" ht="16.5" thickTop="1" thickBot="1" x14ac:dyDescent="0.3">
      <c r="A8" s="34" t="s">
        <v>30</v>
      </c>
      <c r="B8" s="34"/>
      <c r="C8" s="34"/>
      <c r="D8" s="19"/>
      <c r="E8" s="19" t="s">
        <v>107</v>
      </c>
      <c r="F8" s="19"/>
      <c r="G8" s="19"/>
      <c r="H8" s="19"/>
      <c r="I8" s="19"/>
      <c r="J8" s="19"/>
      <c r="K8" s="19"/>
      <c r="L8" s="19"/>
      <c r="M8" s="19"/>
      <c r="N8" s="19"/>
      <c r="O8" s="18"/>
      <c r="P8" s="18"/>
    </row>
    <row r="9" spans="1:16" ht="16.5" thickTop="1" thickBot="1" x14ac:dyDescent="0.3">
      <c r="A9" s="34" t="s">
        <v>31</v>
      </c>
      <c r="B9" s="34"/>
      <c r="C9" s="34"/>
      <c r="D9" s="19"/>
      <c r="E9" s="19"/>
      <c r="F9" s="19"/>
      <c r="G9" s="19"/>
      <c r="H9" s="19" t="s">
        <v>104</v>
      </c>
      <c r="I9" s="19"/>
      <c r="J9" s="19"/>
      <c r="K9" s="19" t="s">
        <v>104</v>
      </c>
      <c r="L9" s="19" t="s">
        <v>104</v>
      </c>
      <c r="M9" s="19" t="s">
        <v>104</v>
      </c>
      <c r="N9" s="19" t="s">
        <v>104</v>
      </c>
      <c r="O9" s="19" t="s">
        <v>104</v>
      </c>
      <c r="P9" s="18"/>
    </row>
    <row r="10" spans="1:16" ht="16.5" thickTop="1" thickBot="1" x14ac:dyDescent="0.3">
      <c r="A10" s="34" t="s">
        <v>35</v>
      </c>
      <c r="B10" s="34"/>
      <c r="C10" s="34"/>
      <c r="D10" s="19" t="s">
        <v>104</v>
      </c>
      <c r="E10" s="19" t="s">
        <v>104</v>
      </c>
      <c r="F10" s="19"/>
      <c r="G10" s="19" t="s">
        <v>104</v>
      </c>
      <c r="H10" s="19"/>
      <c r="I10" s="19"/>
      <c r="J10" s="19" t="s">
        <v>104</v>
      </c>
      <c r="K10" s="19" t="s">
        <v>104</v>
      </c>
      <c r="L10" s="19" t="s">
        <v>104</v>
      </c>
      <c r="M10" s="19" t="s">
        <v>104</v>
      </c>
      <c r="N10" s="19" t="s">
        <v>104</v>
      </c>
      <c r="O10" s="19" t="s">
        <v>104</v>
      </c>
      <c r="P10" s="18" t="s">
        <v>104</v>
      </c>
    </row>
    <row r="11" spans="1:16" ht="16.5" thickTop="1" thickBot="1" x14ac:dyDescent="0.3">
      <c r="A11" s="34" t="s">
        <v>36</v>
      </c>
      <c r="B11" s="34"/>
      <c r="C11" s="34"/>
      <c r="D11" s="19" t="s">
        <v>107</v>
      </c>
      <c r="E11" s="19" t="s">
        <v>104</v>
      </c>
      <c r="F11" s="19" t="s">
        <v>107</v>
      </c>
      <c r="G11" s="19" t="s">
        <v>107</v>
      </c>
      <c r="H11" s="19"/>
      <c r="I11" s="19" t="s">
        <v>106</v>
      </c>
      <c r="J11" s="19"/>
      <c r="K11" s="19" t="s">
        <v>106</v>
      </c>
      <c r="L11" s="19" t="s">
        <v>106</v>
      </c>
      <c r="M11" s="19" t="s">
        <v>106</v>
      </c>
      <c r="N11" s="19" t="s">
        <v>106</v>
      </c>
      <c r="O11" s="19" t="s">
        <v>106</v>
      </c>
      <c r="P11" s="18"/>
    </row>
    <row r="12" spans="1:16" ht="16.5" thickTop="1" thickBot="1" x14ac:dyDescent="0.3">
      <c r="A12" s="34" t="s">
        <v>32</v>
      </c>
      <c r="B12" s="34"/>
      <c r="C12" s="34"/>
      <c r="D12" s="19" t="s">
        <v>104</v>
      </c>
      <c r="E12" s="19" t="s">
        <v>104</v>
      </c>
      <c r="F12" s="19" t="s">
        <v>104</v>
      </c>
      <c r="G12" s="19" t="s">
        <v>104</v>
      </c>
      <c r="H12" s="19"/>
      <c r="I12" s="19"/>
      <c r="J12" s="19"/>
      <c r="K12" s="19" t="s">
        <v>104</v>
      </c>
      <c r="L12" s="19" t="s">
        <v>104</v>
      </c>
      <c r="M12" s="19" t="s">
        <v>104</v>
      </c>
      <c r="N12" s="19" t="s">
        <v>104</v>
      </c>
      <c r="O12" s="18" t="s">
        <v>104</v>
      </c>
      <c r="P12" s="18"/>
    </row>
    <row r="13" spans="1:16" ht="16.5" thickTop="1" thickBot="1" x14ac:dyDescent="0.3">
      <c r="A13" s="34" t="s">
        <v>33</v>
      </c>
      <c r="B13" s="34"/>
      <c r="C13" s="34"/>
      <c r="D13" s="19"/>
      <c r="E13" s="19" t="s">
        <v>104</v>
      </c>
      <c r="F13" s="19"/>
      <c r="G13" s="19"/>
      <c r="H13" s="19"/>
      <c r="I13" s="19"/>
      <c r="J13" s="19"/>
      <c r="K13" s="19" t="s">
        <v>104</v>
      </c>
      <c r="L13" s="19" t="s">
        <v>104</v>
      </c>
      <c r="M13" s="19" t="s">
        <v>104</v>
      </c>
      <c r="N13" s="19" t="s">
        <v>104</v>
      </c>
      <c r="O13" s="18" t="s">
        <v>104</v>
      </c>
      <c r="P13" s="18"/>
    </row>
    <row r="14" spans="1:16" ht="15.75" thickTop="1" x14ac:dyDescent="0.25"/>
    <row r="15" spans="1:16" x14ac:dyDescent="0.25">
      <c r="D15" s="11" t="s">
        <v>37</v>
      </c>
      <c r="E15" s="11"/>
      <c r="F15" s="11"/>
      <c r="G15" s="11"/>
      <c r="H15" s="11"/>
    </row>
    <row r="16" spans="1:16" x14ac:dyDescent="0.25">
      <c r="D16" s="35" t="s">
        <v>93</v>
      </c>
      <c r="E16" s="35"/>
      <c r="F16" s="35"/>
      <c r="G16" s="35"/>
      <c r="H16" s="35"/>
      <c r="I16" s="35"/>
      <c r="J16" s="35"/>
      <c r="K16" s="35"/>
      <c r="L16" s="35"/>
    </row>
    <row r="17" spans="4:12" x14ac:dyDescent="0.25">
      <c r="D17" s="35" t="s">
        <v>94</v>
      </c>
      <c r="E17" s="35"/>
      <c r="F17" s="35"/>
      <c r="G17" s="35"/>
      <c r="H17" s="35"/>
      <c r="I17" s="35"/>
      <c r="J17" s="35"/>
      <c r="K17" s="35"/>
      <c r="L17" s="35"/>
    </row>
    <row r="18" spans="4:12" x14ac:dyDescent="0.25">
      <c r="D18" s="35" t="s">
        <v>95</v>
      </c>
      <c r="E18" s="35"/>
      <c r="F18" s="35"/>
      <c r="G18" s="35"/>
      <c r="H18" s="35"/>
      <c r="I18" s="35"/>
      <c r="J18" s="35"/>
      <c r="K18" s="35"/>
      <c r="L18" s="35"/>
    </row>
    <row r="19" spans="4:12" x14ac:dyDescent="0.25">
      <c r="D19" s="35" t="s">
        <v>96</v>
      </c>
      <c r="E19" s="35"/>
      <c r="F19" s="35"/>
      <c r="G19" s="35"/>
      <c r="H19" s="35"/>
      <c r="I19" s="35"/>
      <c r="J19" s="35"/>
      <c r="K19" s="35"/>
      <c r="L19" s="35"/>
    </row>
  </sheetData>
  <mergeCells count="17">
    <mergeCell ref="D18:L18"/>
    <mergeCell ref="D19:L19"/>
    <mergeCell ref="A1:C1"/>
    <mergeCell ref="A7:C7"/>
    <mergeCell ref="A8:C8"/>
    <mergeCell ref="A9:C9"/>
    <mergeCell ref="A10:C10"/>
    <mergeCell ref="A11:C11"/>
    <mergeCell ref="A12:C12"/>
    <mergeCell ref="A2:C2"/>
    <mergeCell ref="A3:C3"/>
    <mergeCell ref="A4:C4"/>
    <mergeCell ref="A5:C5"/>
    <mergeCell ref="A6:C6"/>
    <mergeCell ref="A13:C13"/>
    <mergeCell ref="D16:L16"/>
    <mergeCell ref="D17:L1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topLeftCell="A4" workbookViewId="0">
      <selection activeCell="N9" sqref="N9"/>
    </sheetView>
  </sheetViews>
  <sheetFormatPr defaultRowHeight="15" x14ac:dyDescent="0.25"/>
  <cols>
    <col min="4" max="4" width="11.5703125" style="10" customWidth="1"/>
    <col min="5" max="16" width="5" bestFit="1" customWidth="1"/>
    <col min="17" max="17" width="4.28515625" bestFit="1" customWidth="1"/>
    <col min="18" max="18" width="7" customWidth="1"/>
  </cols>
  <sheetData>
    <row r="1" spans="1:17" ht="61.5" customHeight="1" thickTop="1" thickBot="1" x14ac:dyDescent="0.3">
      <c r="A1" s="37"/>
      <c r="B1" s="37"/>
      <c r="C1" s="37"/>
      <c r="D1" s="15"/>
      <c r="E1" s="16" t="str">
        <f>AssignmentWorksheet!D1</f>
        <v>SPAN 2605</v>
      </c>
      <c r="F1" s="16" t="str">
        <f>AssignmentWorksheet!E1</f>
        <v>SPAN 3702</v>
      </c>
      <c r="G1" s="16" t="str">
        <f>AssignmentWorksheet!F1</f>
        <v>SPAN 3724</v>
      </c>
      <c r="H1" s="16" t="str">
        <f>AssignmentWorksheet!G1</f>
        <v>SPAN 3735</v>
      </c>
      <c r="I1" s="16" t="str">
        <f>AssignmentWorksheet!H1</f>
        <v>SPAN 3736</v>
      </c>
      <c r="J1" s="16" t="str">
        <f>AssignmentWorksheet!I1</f>
        <v>SPAN 3740</v>
      </c>
      <c r="K1" s="16" t="str">
        <f>AssignmentWorksheet!J1</f>
        <v>SPAN 3755</v>
      </c>
      <c r="L1" s="16" t="str">
        <f>AssignmentWorksheet!K1</f>
        <v>SPAN 3758</v>
      </c>
      <c r="M1" s="16" t="str">
        <f>AssignmentWorksheet!L1</f>
        <v>SPAN 3762</v>
      </c>
      <c r="N1" s="16" t="str">
        <f>AssignmentWorksheet!M1</f>
        <v>SPAN 3763</v>
      </c>
      <c r="O1" s="16" t="str">
        <f>AssignmentWorksheet!N1</f>
        <v>SPAN 3766</v>
      </c>
      <c r="P1" s="16" t="str">
        <f>AssignmentWorksheet!O1</f>
        <v>SPAN 3767</v>
      </c>
      <c r="Q1" s="16" t="str">
        <f>AssignmentWorksheet!P1</f>
        <v>SPAN 4880/1</v>
      </c>
    </row>
    <row r="2" spans="1:17" ht="16.5" thickTop="1" thickBot="1" x14ac:dyDescent="0.3">
      <c r="A2" s="39" t="s">
        <v>40</v>
      </c>
      <c r="B2" s="40"/>
      <c r="C2" s="40"/>
      <c r="D2" s="17" t="s">
        <v>38</v>
      </c>
      <c r="E2" s="18"/>
      <c r="F2" s="18"/>
      <c r="G2" s="18"/>
      <c r="H2" s="18"/>
      <c r="I2" s="18"/>
      <c r="J2" s="18"/>
      <c r="K2" s="18"/>
      <c r="L2" s="18"/>
      <c r="M2" s="18"/>
      <c r="N2" s="18"/>
      <c r="O2" s="18"/>
      <c r="P2" s="18"/>
      <c r="Q2" s="18"/>
    </row>
    <row r="3" spans="1:17" ht="67.5" customHeight="1" thickTop="1" thickBot="1" x14ac:dyDescent="0.3">
      <c r="A3" s="41" t="str">
        <f>WritingLevelsRubric!A3</f>
        <v>Control of Syntax and Mechanics</v>
      </c>
      <c r="B3" s="41"/>
      <c r="C3" s="41"/>
      <c r="D3" s="5" t="s">
        <v>39</v>
      </c>
      <c r="E3" s="42">
        <v>2</v>
      </c>
      <c r="F3" s="42">
        <v>2</v>
      </c>
      <c r="G3" s="42">
        <v>3</v>
      </c>
      <c r="H3" s="42">
        <v>3</v>
      </c>
      <c r="I3" s="42">
        <v>3</v>
      </c>
      <c r="J3" s="42">
        <v>2</v>
      </c>
      <c r="K3" s="42">
        <v>3</v>
      </c>
      <c r="L3" s="42">
        <v>3</v>
      </c>
      <c r="M3" s="42">
        <v>3</v>
      </c>
      <c r="N3" s="42">
        <v>3</v>
      </c>
      <c r="O3" s="42">
        <v>3</v>
      </c>
      <c r="P3" s="42">
        <v>3</v>
      </c>
      <c r="Q3" s="42">
        <v>3</v>
      </c>
    </row>
    <row r="4" spans="1:17" ht="63.75" customHeight="1" thickTop="1" thickBot="1" x14ac:dyDescent="0.3">
      <c r="A4" s="41" t="str">
        <f>WritingLevelsRubric!A4</f>
        <v>Genre and Disciplinary Conventions:  Formal and informal rules inherent in the expectations for writing in particular forms and/or academic fields.</v>
      </c>
      <c r="B4" s="41"/>
      <c r="C4" s="41"/>
      <c r="D4" s="5" t="s">
        <v>39</v>
      </c>
      <c r="E4" s="42">
        <v>2</v>
      </c>
      <c r="F4" s="42">
        <v>2</v>
      </c>
      <c r="G4" s="42">
        <v>3</v>
      </c>
      <c r="H4" s="42">
        <v>3</v>
      </c>
      <c r="I4" s="42">
        <v>3</v>
      </c>
      <c r="J4" s="42">
        <v>2</v>
      </c>
      <c r="K4" s="42">
        <v>3</v>
      </c>
      <c r="L4" s="42">
        <v>3</v>
      </c>
      <c r="M4" s="42">
        <v>3</v>
      </c>
      <c r="N4" s="42">
        <v>3</v>
      </c>
      <c r="O4" s="42">
        <v>3</v>
      </c>
      <c r="P4" s="42">
        <v>3</v>
      </c>
      <c r="Q4" s="42">
        <v>3</v>
      </c>
    </row>
    <row r="5" spans="1:17" ht="67.5" customHeight="1" thickTop="1" thickBot="1" x14ac:dyDescent="0.3">
      <c r="A5" s="41" t="str">
        <f>WritingLevelsRubric!A5</f>
        <v>Sources and Evidence</v>
      </c>
      <c r="B5" s="41"/>
      <c r="C5" s="41"/>
      <c r="D5" s="5" t="s">
        <v>39</v>
      </c>
      <c r="E5" s="42">
        <v>2</v>
      </c>
      <c r="F5" s="42">
        <v>2</v>
      </c>
      <c r="G5" s="42">
        <v>3</v>
      </c>
      <c r="H5" s="42">
        <v>3</v>
      </c>
      <c r="I5" s="42">
        <v>3</v>
      </c>
      <c r="J5" s="42">
        <v>2</v>
      </c>
      <c r="K5" s="42">
        <v>3</v>
      </c>
      <c r="L5" s="42">
        <v>3</v>
      </c>
      <c r="M5" s="42">
        <v>3</v>
      </c>
      <c r="N5" s="42">
        <v>3</v>
      </c>
      <c r="O5" s="42">
        <v>3</v>
      </c>
      <c r="P5" s="42">
        <v>3</v>
      </c>
      <c r="Q5" s="42">
        <v>3</v>
      </c>
    </row>
    <row r="6" spans="1:17" ht="67.5" customHeight="1" thickTop="1" thickBot="1" x14ac:dyDescent="0.3">
      <c r="A6" s="41" t="str">
        <f>WritingLevelsRubric!A6</f>
        <v>Context of and Purpose for Writing:  Includes considerations of audience, purpose, and the circumstances surrounding the writing task(s).</v>
      </c>
      <c r="B6" s="41"/>
      <c r="C6" s="41"/>
      <c r="D6" s="5" t="s">
        <v>39</v>
      </c>
      <c r="E6" s="42">
        <v>2</v>
      </c>
      <c r="F6" s="42">
        <v>2</v>
      </c>
      <c r="G6" s="42">
        <v>3</v>
      </c>
      <c r="H6" s="42">
        <v>3</v>
      </c>
      <c r="I6" s="42">
        <v>3</v>
      </c>
      <c r="J6" s="42">
        <v>2</v>
      </c>
      <c r="K6" s="42">
        <v>3</v>
      </c>
      <c r="L6" s="42">
        <v>3</v>
      </c>
      <c r="M6" s="42">
        <v>3</v>
      </c>
      <c r="N6" s="42">
        <v>3</v>
      </c>
      <c r="O6" s="42">
        <v>3</v>
      </c>
      <c r="P6" s="42">
        <v>3</v>
      </c>
      <c r="Q6" s="42">
        <v>3</v>
      </c>
    </row>
    <row r="7" spans="1:17" ht="67.5" customHeight="1" thickTop="1" thickBot="1" x14ac:dyDescent="0.3">
      <c r="A7" s="41" t="str">
        <f>WritingLevelsRubric!A7</f>
        <v>Content Development</v>
      </c>
      <c r="B7" s="41"/>
      <c r="C7" s="41"/>
      <c r="D7" s="5" t="s">
        <v>39</v>
      </c>
      <c r="E7" s="42">
        <v>2</v>
      </c>
      <c r="F7" s="42">
        <v>2</v>
      </c>
      <c r="G7" s="42">
        <v>3</v>
      </c>
      <c r="H7" s="42">
        <v>3</v>
      </c>
      <c r="I7" s="42">
        <v>3</v>
      </c>
      <c r="J7" s="42">
        <v>2</v>
      </c>
      <c r="K7" s="42">
        <v>3</v>
      </c>
      <c r="L7" s="42">
        <v>3</v>
      </c>
      <c r="M7" s="42">
        <v>3</v>
      </c>
      <c r="N7" s="42">
        <v>3</v>
      </c>
      <c r="O7" s="42">
        <v>3</v>
      </c>
      <c r="P7" s="42">
        <v>3</v>
      </c>
      <c r="Q7" s="42">
        <v>3</v>
      </c>
    </row>
    <row r="8" spans="1:17" ht="15.75" thickTop="1" x14ac:dyDescent="0.25"/>
    <row r="9" spans="1:17" x14ac:dyDescent="0.25">
      <c r="D9" s="38" t="str">
        <f>AssignmentWorksheet!D15</f>
        <v>KEY</v>
      </c>
      <c r="E9" s="38"/>
      <c r="F9" s="38"/>
      <c r="G9" s="38"/>
      <c r="H9" s="38"/>
    </row>
    <row r="10" spans="1:17" x14ac:dyDescent="0.25">
      <c r="D10" s="38" t="str">
        <f>AssignmentWorksheet!D16</f>
        <v>p=Practice</v>
      </c>
      <c r="E10" s="38"/>
      <c r="F10" s="38"/>
      <c r="G10" s="38"/>
      <c r="H10" s="38"/>
    </row>
    <row r="11" spans="1:17" x14ac:dyDescent="0.25">
      <c r="D11" s="38" t="str">
        <f>AssignmentWorksheet!D17</f>
        <v>f=Feedback</v>
      </c>
      <c r="E11" s="38"/>
      <c r="F11" s="38"/>
      <c r="G11" s="38"/>
      <c r="H11" s="38"/>
    </row>
    <row r="12" spans="1:17" x14ac:dyDescent="0.25">
      <c r="D12" s="38" t="str">
        <f>AssignmentWorksheet!D18</f>
        <v>i=Formal Instruction</v>
      </c>
      <c r="E12" s="38"/>
      <c r="F12" s="38"/>
      <c r="G12" s="38"/>
      <c r="H12" s="38"/>
    </row>
    <row r="13" spans="1:17" x14ac:dyDescent="0.25">
      <c r="D13" s="38" t="str">
        <f>AssignmentWorksheet!D19</f>
        <v>d=Multiple Steps and Drafts</v>
      </c>
      <c r="E13" s="38"/>
      <c r="F13" s="38"/>
      <c r="G13" s="38"/>
      <c r="H13" s="38"/>
    </row>
  </sheetData>
  <mergeCells count="12">
    <mergeCell ref="D13:H13"/>
    <mergeCell ref="A3:C3"/>
    <mergeCell ref="A4:C4"/>
    <mergeCell ref="A5:C5"/>
    <mergeCell ref="A6:C6"/>
    <mergeCell ref="A7:C7"/>
    <mergeCell ref="A1:C1"/>
    <mergeCell ref="D9:H9"/>
    <mergeCell ref="D10:H10"/>
    <mergeCell ref="D11:H11"/>
    <mergeCell ref="D12:H12"/>
    <mergeCell ref="A2:C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3" sqref="B13"/>
    </sheetView>
  </sheetViews>
  <sheetFormatPr defaultRowHeight="15" x14ac:dyDescent="0.25"/>
  <cols>
    <col min="1" max="1" width="6.7109375" style="8" customWidth="1"/>
    <col min="2" max="2" width="118.85546875" style="8" customWidth="1"/>
    <col min="3" max="3" width="11.5703125" bestFit="1" customWidth="1"/>
  </cols>
  <sheetData>
    <row r="1" spans="1:2" x14ac:dyDescent="0.25">
      <c r="A1" s="21" t="s">
        <v>42</v>
      </c>
      <c r="B1" s="22" t="s">
        <v>43</v>
      </c>
    </row>
    <row r="2" spans="1:2" ht="38.25" x14ac:dyDescent="0.25">
      <c r="A2" s="9" t="s">
        <v>41</v>
      </c>
      <c r="B2" s="12" t="s">
        <v>44</v>
      </c>
    </row>
    <row r="3" spans="1:2" ht="60" x14ac:dyDescent="0.25">
      <c r="A3" s="9" t="s">
        <v>97</v>
      </c>
      <c r="B3" s="13" t="s">
        <v>45</v>
      </c>
    </row>
    <row r="4" spans="1:2" ht="60" x14ac:dyDescent="0.25">
      <c r="A4" s="9" t="s">
        <v>98</v>
      </c>
      <c r="B4" s="13" t="s">
        <v>46</v>
      </c>
    </row>
    <row r="5" spans="1:2" ht="89.25" x14ac:dyDescent="0.25">
      <c r="A5" s="9" t="s">
        <v>101</v>
      </c>
      <c r="B5" s="13" t="s">
        <v>47</v>
      </c>
    </row>
    <row r="6" spans="1:2" ht="84" x14ac:dyDescent="0.25">
      <c r="A6" s="9" t="s">
        <v>52</v>
      </c>
      <c r="B6" s="13" t="s">
        <v>48</v>
      </c>
    </row>
    <row r="7" spans="1:2" ht="84" x14ac:dyDescent="0.25">
      <c r="A7" s="9" t="s">
        <v>51</v>
      </c>
      <c r="B7" s="13" t="s">
        <v>49</v>
      </c>
    </row>
    <row r="8" spans="1:2" ht="96" x14ac:dyDescent="0.25">
      <c r="A8" s="9" t="s">
        <v>76</v>
      </c>
      <c r="B8" s="13" t="s">
        <v>50</v>
      </c>
    </row>
  </sheetData>
  <pageMargins left="0.45" right="0.45" top="0.5" bottom="0.5" header="0.3" footer="0.3"/>
  <pageSetup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5" x14ac:dyDescent="0.25"/>
  <cols>
    <col min="1" max="1" width="6.7109375" style="8" customWidth="1"/>
    <col min="2" max="2" width="118.85546875" style="8" customWidth="1"/>
    <col min="3" max="3" width="11.5703125" bestFit="1" customWidth="1"/>
  </cols>
  <sheetData>
    <row r="1" spans="1:2" ht="16.5" thickTop="1" thickBot="1" x14ac:dyDescent="0.3">
      <c r="A1" s="23" t="s">
        <v>42</v>
      </c>
      <c r="B1" s="24" t="s">
        <v>43</v>
      </c>
    </row>
    <row r="2" spans="1:2" ht="41.25" customHeight="1" thickTop="1" thickBot="1" x14ac:dyDescent="0.3">
      <c r="A2" s="26" t="s">
        <v>41</v>
      </c>
      <c r="B2" s="25" t="s">
        <v>53</v>
      </c>
    </row>
    <row r="3" spans="1:2" ht="73.5" thickTop="1" thickBot="1" x14ac:dyDescent="0.3">
      <c r="A3" s="26" t="s">
        <v>97</v>
      </c>
      <c r="B3" s="14" t="s">
        <v>54</v>
      </c>
    </row>
    <row r="4" spans="1:2" ht="133.5" thickTop="1" thickBot="1" x14ac:dyDescent="0.3">
      <c r="A4" s="26" t="s">
        <v>98</v>
      </c>
      <c r="B4" s="14" t="s">
        <v>55</v>
      </c>
    </row>
    <row r="5" spans="1:2" ht="109.5" customHeight="1" thickTop="1" thickBot="1" x14ac:dyDescent="0.3">
      <c r="A5" s="26" t="s">
        <v>99</v>
      </c>
      <c r="B5" s="14" t="s">
        <v>56</v>
      </c>
    </row>
    <row r="6" spans="1:2" ht="123.75" customHeight="1" thickTop="1" thickBot="1" x14ac:dyDescent="0.3">
      <c r="A6" s="26" t="s">
        <v>52</v>
      </c>
      <c r="B6" s="14" t="s">
        <v>57</v>
      </c>
    </row>
    <row r="7" spans="1:2" ht="16.5" thickTop="1" thickBot="1" x14ac:dyDescent="0.3">
      <c r="A7" s="23" t="s">
        <v>42</v>
      </c>
      <c r="B7" s="24" t="s">
        <v>43</v>
      </c>
    </row>
    <row r="8" spans="1:2" ht="109.5" thickTop="1" thickBot="1" x14ac:dyDescent="0.3">
      <c r="A8" s="26" t="s">
        <v>51</v>
      </c>
      <c r="B8" s="14" t="s">
        <v>58</v>
      </c>
    </row>
    <row r="9" spans="1:2" ht="169.5" thickTop="1" thickBot="1" x14ac:dyDescent="0.3">
      <c r="A9" s="26" t="s">
        <v>76</v>
      </c>
      <c r="B9" s="14" t="s">
        <v>59</v>
      </c>
    </row>
    <row r="10" spans="1:2" ht="15.75" thickTop="1" x14ac:dyDescent="0.25"/>
  </sheetData>
  <pageMargins left="0.45" right="0.45" top="0.5" bottom="0.5" header="0.3" footer="0.3"/>
  <pageSetup orientation="landscape" verticalDpi="300" r:id="rId1"/>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Explanation</vt:lpstr>
      <vt:lpstr>WritingLevelsRubric</vt:lpstr>
      <vt:lpstr>AssignmentWorksheet</vt:lpstr>
      <vt:lpstr>WritingCurriculumMap</vt:lpstr>
      <vt:lpstr>WritingProficiencyTest</vt:lpstr>
      <vt:lpstr>OralProficiencyInterview</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Sarkissian</dc:creator>
  <cp:lastModifiedBy>John Sarkissian</cp:lastModifiedBy>
  <cp:lastPrinted>2014-09-30T18:08:40Z</cp:lastPrinted>
  <dcterms:created xsi:type="dcterms:W3CDTF">2014-09-27T02:37:44Z</dcterms:created>
  <dcterms:modified xsi:type="dcterms:W3CDTF">2014-12-20T02:18:20Z</dcterms:modified>
</cp:coreProperties>
</file>